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6\1 výzva\"/>
    </mc:Choice>
  </mc:AlternateContent>
  <xr:revisionPtr revIDLastSave="0" documentId="13_ncr:1_{3B7C0865-7749-4D99-AE0B-D57B7E78E1E9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T7" i="1" l="1"/>
  <c r="P7" i="1"/>
  <c r="Q10" i="1" l="1"/>
  <c r="S7" i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<sst xmlns="http://schemas.openxmlformats.org/spreadsheetml/2006/main" count="40" uniqueCount="39">
  <si>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</si>
  <si>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</si>
  <si>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</si>
  <si>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</si>
  <si>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</si>
  <si>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</si>
  <si>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</si>
  <si>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</si>
  <si>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</si>
  <si>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</si>
  <si>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</si>
  <si>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</si>
  <si>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</si>
  <si>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</si>
  <si>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</si>
  <si>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</si>
  <si>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</si>
  <si>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</si>
  <si>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</si>
  <si>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</si>
  <si>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</si>
  <si>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</si>
  <si>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</si>
  <si>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</si>
  <si>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</si>
  <si>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</si>
  <si>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</si>
  <si>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</si>
  <si>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</si>
  <si>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</si>
  <si>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</si>
  <si>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Výpočetní technika (III.) 026 - 2022 </t>
  </si>
  <si>
    <t>Samostatná faktura</t>
  </si>
  <si>
    <t>Pokud financováno z projektových prostředků, pak ŘEŠITEL uvede: NÁZEV A ČÍSLO DOTAČNÍHO PROJEKTU</t>
  </si>
  <si>
    <t>Jana Lukášová, 
Tel.: 37763 1351</t>
  </si>
  <si>
    <t>Univerzitní 20, 
301 00 Plzeň,
Útvar prorektora pro studijní a pedagogickou činnost - Informační a poradenské centrum,
místnost UI 213</t>
  </si>
  <si>
    <t>Notebook max. 15,6"</t>
  </si>
  <si>
    <t>Provedení notebooku klasické.
Kovový nebo kompozitní vnitřní rám.
Hmotnost maximálně 1,8 kg.
Matný IPS displej s Full HD rozlišení (1920x1080).
Úhlopříčka displeje maximálně 15,6".
Výkon procesoru v Passmark CPU více než 9 500 bodů (platné ke dni 8. 3. 2022), minimálně 4 jádra.
Operační paměť minimálně 8 GB.
Grafická karta integrovaná v CPU.
NVMe SSD o kapacitě minimálně 512 GB.
Integrovaná síťová karta 1 Gb/s Ethernet s podporou PXE, konektor RJ-45.
Bluetooth ve verzi minimálně 5.0 a WiFi ve verzi minimálně 6 (802.11ax).
Minimálně 3× USB 3.1 Gen 1. 
Minimálně 1× USB-C s podporou napájení notebooku.
Webová kamera, rozlišení minimálně 720p.
Integrovaný mikrofon.
Notebook musí obsahovat digitální grafický výstup.
Kombinovaný konektor pro připojení sluchátek/mikrofonu.
CZ klávesnice s numerickou částí a podsvícením nebo alternativním způsobem zlepšení viditelnosti ve tmě.
Klávesnice musí být odolná proti polití.
Touchpad.
Napájecí adaptér (nesmí být přes USB-C).
Operační systém Windows 64-bit (Windows 10 nebo vyšší) - OS Windows požadujeme z důvodu kompatibility s interními aplikacemi ZČU (Stag, Magion,...).
Existence ovladačů použitého HW ve Windows 10 a vyšší verze Windows.
Podpora prostřednictvím internetu musí umožňovat stahování ovladačů a manuálu z internetu adresně pro konkrétní zadaný typ (sériové číslo) zařízení. 
Záruka na zboží min. 36 měsíců, servis NBD on site.</t>
  </si>
  <si>
    <t>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</si>
</sst>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1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1" zoomScaleNormal="51" workbookViewId="0">
      <selection activeCell="R7" sqref="R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9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29.85546875" style="5" hidden="1" customWidth="1"/>
    <col min="12" max="12" width="28.42578125" style="5" customWidth="1"/>
    <col min="13" max="13" width="24.42578125" style="5" customWidth="1"/>
    <col min="14" max="14" width="44" style="4" customWidth="1"/>
    <col min="15" max="15" width="25.140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.42578125" style="6" customWidth="1"/>
    <col min="23" max="16384" width="9.140625" style="5"/>
  </cols>
  <sheetData>
    <row r="1" spans="1:22" ht="40.9" customHeight="1" x14ac:dyDescent="0.25">
      <c r="B1" s="65" t="s">
        <v>31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33</v>
      </c>
      <c r="L6" s="41" t="s">
        <v>17</v>
      </c>
      <c r="M6" s="42" t="s">
        <v>18</v>
      </c>
      <c r="N6" s="41" t="s">
        <v>19</v>
      </c>
      <c r="O6" s="39" t="s">
        <v>29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36</v>
      </c>
      <c r="D7" s="50">
        <v>4</v>
      </c>
      <c r="E7" s="51" t="s">
        <v>24</v>
      </c>
      <c r="F7" s="62" t="s">
        <v>37</v>
      </c>
      <c r="G7" s="78"/>
      <c r="H7" s="79"/>
      <c r="I7" s="60" t="s">
        <v>32</v>
      </c>
      <c r="J7" s="52" t="s">
        <v>30</v>
      </c>
      <c r="K7" s="53"/>
      <c r="L7" s="54" t="s">
        <v>38</v>
      </c>
      <c r="M7" s="61" t="s">
        <v>34</v>
      </c>
      <c r="N7" s="61" t="s">
        <v>35</v>
      </c>
      <c r="O7" s="55">
        <v>28</v>
      </c>
      <c r="P7" s="56">
        <f>D7*Q7</f>
        <v>88000</v>
      </c>
      <c r="Q7" s="57">
        <v>22000</v>
      </c>
      <c r="R7" s="80"/>
      <c r="S7" s="58">
        <f>D7*R7</f>
        <v>0</v>
      </c>
      <c r="T7" s="59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88000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z+8vl1UIJyVoIIXrWRhJ41nuf8IPYeBAWzPY/zVsgb44YmqlUJlDxkhO4eRENulVo1QtHY7ST2qG5fdMqkgfrw==" saltValue="HhxkRFXOKC4LkBULdydR5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2022-03-18T10:48:09Z</dcterms:modified>
</cp:coreProperties>
</file>